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kova.r\Desktop\"/>
    </mc:Choice>
  </mc:AlternateContent>
  <xr:revisionPtr revIDLastSave="0" documentId="13_ncr:1_{71F6679F-57ED-42FC-AED2-9A16B03F0E5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G26" i="1" l="1"/>
  <c r="G18" i="1"/>
  <c r="G28" i="1" l="1"/>
  <c r="G27" i="1"/>
  <c r="G25" i="1"/>
  <c r="G24" i="1"/>
  <c r="G23" i="1"/>
  <c r="G22" i="1"/>
  <c r="G21" i="1"/>
  <c r="G20" i="1"/>
  <c r="G19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29" i="1" l="1"/>
</calcChain>
</file>

<file path=xl/sharedStrings.xml><?xml version="1.0" encoding="utf-8"?>
<sst xmlns="http://schemas.openxmlformats.org/spreadsheetml/2006/main" count="42" uniqueCount="38">
  <si>
    <t xml:space="preserve">Celkem 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</si>
  <si>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</si>
  <si>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</si>
  <si>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</si>
  <si>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</si>
  <si>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</si>
  <si>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</si>
  <si>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</si>
  <si>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</si>
  <si>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</si>
  <si>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4.A</t>
  </si>
  <si>
    <t>4.B</t>
  </si>
  <si>
    <t>4.C</t>
  </si>
  <si>
    <t>5.A</t>
  </si>
  <si>
    <t>5.B</t>
  </si>
  <si>
    <t>5.C</t>
  </si>
  <si>
    <t>6.A</t>
  </si>
  <si>
    <t>6.B</t>
  </si>
  <si>
    <t>7.A</t>
  </si>
  <si>
    <t>7.B</t>
  </si>
  <si>
    <t>8.A</t>
  </si>
  <si>
    <t>8.B</t>
  </si>
  <si>
    <t>8.C</t>
  </si>
  <si>
    <t>9.A</t>
  </si>
  <si>
    <t>9.B</t>
  </si>
  <si>
    <t>Škola celkem</t>
  </si>
  <si>
    <t>9.C</t>
  </si>
  <si>
    <t xml:space="preserve">6.C </t>
  </si>
  <si>
    <t>ST odpo.</t>
  </si>
  <si>
    <t>ČT ráno</t>
  </si>
  <si>
    <t>ČT odpo.</t>
  </si>
  <si>
    <t>PÁ ráno</t>
  </si>
  <si>
    <t>7.C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</si>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</sst>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  <font>
      <sz val="1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9"/>
      <color rgb="FFFF0000"/>
      <name val="Calibri"/>
      <family val="2"/>
      <charset val="238"/>
      <scheme val="minor"/>
    </font>
    <font>
      <b/>
      <sz val="19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0" fillId="0" borderId="0" xfId="0" applyFill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  <color rgb="FF99FF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zoomScale="59" zoomScaleNormal="59" workbookViewId="0">
      <selection activeCell="K16" sqref="K16"/>
    </sheetView>
  </sheetViews>
  <sheetFormatPr defaultRowHeight="14.4" x14ac:dyDescent="0.3"/>
  <cols>
    <col min="1" max="1" width="11.88671875" customWidth="1"/>
    <col min="2" max="2" width="18.109375" customWidth="1"/>
    <col min="3" max="4" width="15.88671875" customWidth="1"/>
    <col min="5" max="5" width="13.21875" customWidth="1"/>
    <col min="6" max="6" width="7.109375" customWidth="1"/>
    <col min="7" max="7" width="15.6640625" customWidth="1"/>
    <col min="8" max="8" width="11.109375" customWidth="1"/>
  </cols>
  <sheetData>
    <row r="1" spans="1:15" ht="27.75" customHeight="1" x14ac:dyDescent="0.45">
      <c r="A1" s="2"/>
      <c r="B1" s="1" t="s">
        <v>28</v>
      </c>
      <c r="C1" s="1" t="s">
        <v>29</v>
      </c>
      <c r="D1" s="1" t="s">
        <v>30</v>
      </c>
      <c r="E1" s="1" t="s">
        <v>31</v>
      </c>
      <c r="F1" s="1"/>
      <c r="G1" s="3" t="s">
        <v>0</v>
      </c>
    </row>
    <row r="2" spans="1:15" ht="25.2" x14ac:dyDescent="0.5">
      <c r="A2" s="12" t="s">
        <v>1</v>
      </c>
      <c r="B2" s="13">
        <v>0</v>
      </c>
      <c r="C2" s="13">
        <v>0</v>
      </c>
      <c r="D2" s="13">
        <v>30</v>
      </c>
      <c r="E2" s="13">
        <v>19</v>
      </c>
      <c r="F2" s="13"/>
      <c r="G2" s="12">
        <f t="shared" ref="G2:G28" si="0">SUM(B2,C2,D2,E2,F2)</f>
        <v>49</v>
      </c>
    </row>
    <row r="3" spans="1:15" ht="25.2" x14ac:dyDescent="0.5">
      <c r="A3" s="12" t="s">
        <v>2</v>
      </c>
      <c r="B3" s="13">
        <v>0</v>
      </c>
      <c r="C3" s="13">
        <v>146</v>
      </c>
      <c r="D3" s="13">
        <v>103</v>
      </c>
      <c r="E3" s="13">
        <v>368</v>
      </c>
      <c r="F3" s="26" t="s">
        <v>36</v>
      </c>
      <c r="G3" s="12">
        <f t="shared" si="0"/>
        <v>617</v>
      </c>
    </row>
    <row r="4" spans="1:15" ht="25.2" x14ac:dyDescent="0.5">
      <c r="A4" s="12" t="s">
        <v>3</v>
      </c>
      <c r="B4" s="13">
        <v>22</v>
      </c>
      <c r="C4" s="13">
        <v>46</v>
      </c>
      <c r="D4" s="13">
        <v>30</v>
      </c>
      <c r="E4" s="13">
        <v>57</v>
      </c>
      <c r="F4" s="26"/>
      <c r="G4" s="12">
        <f t="shared" si="0"/>
        <v>155</v>
      </c>
      <c r="H4" s="9"/>
    </row>
    <row r="5" spans="1:15" ht="25.2" x14ac:dyDescent="0.5">
      <c r="A5" s="12" t="s">
        <v>4</v>
      </c>
      <c r="B5" s="13">
        <v>221</v>
      </c>
      <c r="C5" s="13">
        <v>0</v>
      </c>
      <c r="D5" s="13">
        <v>43</v>
      </c>
      <c r="E5" s="13">
        <v>15</v>
      </c>
      <c r="F5" s="26"/>
      <c r="G5" s="12">
        <f t="shared" si="0"/>
        <v>279</v>
      </c>
    </row>
    <row r="6" spans="1:15" ht="25.2" x14ac:dyDescent="0.5">
      <c r="A6" s="12" t="s">
        <v>5</v>
      </c>
      <c r="B6" s="13">
        <v>5</v>
      </c>
      <c r="C6" s="13">
        <v>0</v>
      </c>
      <c r="D6" s="13">
        <v>145</v>
      </c>
      <c r="E6" s="13">
        <v>0</v>
      </c>
      <c r="F6" s="26"/>
      <c r="G6" s="12">
        <f t="shared" si="0"/>
        <v>150</v>
      </c>
    </row>
    <row r="7" spans="1:15" ht="25.2" x14ac:dyDescent="0.5">
      <c r="A7" s="14" t="s">
        <v>6</v>
      </c>
      <c r="B7" s="15">
        <v>97</v>
      </c>
      <c r="C7" s="15">
        <v>0</v>
      </c>
      <c r="D7" s="15">
        <v>54</v>
      </c>
      <c r="E7" s="15">
        <v>47</v>
      </c>
      <c r="F7" s="27"/>
      <c r="G7" s="14">
        <f t="shared" si="0"/>
        <v>198</v>
      </c>
      <c r="H7" s="6"/>
    </row>
    <row r="8" spans="1:15" ht="25.2" x14ac:dyDescent="0.5">
      <c r="A8" s="12" t="s">
        <v>7</v>
      </c>
      <c r="B8" s="13">
        <v>46</v>
      </c>
      <c r="C8" s="13">
        <v>37</v>
      </c>
      <c r="D8" s="13">
        <v>42</v>
      </c>
      <c r="E8" s="13">
        <v>135</v>
      </c>
      <c r="F8" s="26"/>
      <c r="G8" s="12">
        <f t="shared" si="0"/>
        <v>260</v>
      </c>
      <c r="H8" s="4"/>
    </row>
    <row r="9" spans="1:15" ht="25.2" x14ac:dyDescent="0.5">
      <c r="A9" s="12" t="s">
        <v>8</v>
      </c>
      <c r="B9" s="13">
        <v>0</v>
      </c>
      <c r="C9" s="13">
        <v>230</v>
      </c>
      <c r="D9" s="13">
        <v>28</v>
      </c>
      <c r="E9" s="13">
        <v>53</v>
      </c>
      <c r="F9" s="26"/>
      <c r="G9" s="14">
        <f t="shared" si="0"/>
        <v>311</v>
      </c>
      <c r="H9" s="4"/>
    </row>
    <row r="10" spans="1:15" ht="25.2" x14ac:dyDescent="0.5">
      <c r="A10" s="12" t="s">
        <v>9</v>
      </c>
      <c r="B10" s="13">
        <v>255</v>
      </c>
      <c r="C10" s="13">
        <v>137</v>
      </c>
      <c r="D10" s="13">
        <v>738</v>
      </c>
      <c r="E10" s="13">
        <v>54</v>
      </c>
      <c r="F10" s="26" t="s">
        <v>35</v>
      </c>
      <c r="G10" s="12">
        <f t="shared" si="0"/>
        <v>1184</v>
      </c>
      <c r="H10" s="9"/>
    </row>
    <row r="11" spans="1:15" ht="25.2" x14ac:dyDescent="0.5">
      <c r="A11" s="14" t="s">
        <v>10</v>
      </c>
      <c r="B11" s="15">
        <v>6</v>
      </c>
      <c r="C11" s="15">
        <v>18</v>
      </c>
      <c r="D11" s="15">
        <v>62</v>
      </c>
      <c r="E11" s="15">
        <v>172</v>
      </c>
      <c r="F11" s="27"/>
      <c r="G11" s="14">
        <f t="shared" si="0"/>
        <v>258</v>
      </c>
      <c r="H11" s="7"/>
      <c r="K11" s="5"/>
      <c r="L11" s="5"/>
    </row>
    <row r="12" spans="1:15" ht="25.2" x14ac:dyDescent="0.5">
      <c r="A12" s="12" t="s">
        <v>11</v>
      </c>
      <c r="B12" s="13">
        <v>43</v>
      </c>
      <c r="C12" s="13">
        <v>59</v>
      </c>
      <c r="D12" s="13">
        <v>0</v>
      </c>
      <c r="E12" s="13">
        <v>0</v>
      </c>
      <c r="F12" s="26"/>
      <c r="G12" s="12">
        <f t="shared" si="0"/>
        <v>102</v>
      </c>
      <c r="H12" s="4"/>
    </row>
    <row r="13" spans="1:15" ht="25.2" x14ac:dyDescent="0.5">
      <c r="A13" s="14" t="s">
        <v>12</v>
      </c>
      <c r="B13" s="15">
        <v>67</v>
      </c>
      <c r="C13" s="15">
        <v>54</v>
      </c>
      <c r="D13" s="15">
        <v>32</v>
      </c>
      <c r="E13" s="15">
        <v>53</v>
      </c>
      <c r="F13" s="27"/>
      <c r="G13" s="14">
        <f t="shared" si="0"/>
        <v>206</v>
      </c>
      <c r="H13" s="10"/>
    </row>
    <row r="14" spans="1:15" ht="25.2" x14ac:dyDescent="0.5">
      <c r="A14" s="12" t="s">
        <v>13</v>
      </c>
      <c r="B14" s="13">
        <v>88</v>
      </c>
      <c r="C14" s="13">
        <v>150</v>
      </c>
      <c r="D14" s="13">
        <v>234</v>
      </c>
      <c r="E14" s="13">
        <v>29</v>
      </c>
      <c r="F14" s="26" t="s">
        <v>37</v>
      </c>
      <c r="G14" s="12">
        <f t="shared" si="0"/>
        <v>501</v>
      </c>
      <c r="H14" s="4"/>
    </row>
    <row r="15" spans="1:15" ht="25.2" x14ac:dyDescent="0.5">
      <c r="A15" s="14" t="s">
        <v>14</v>
      </c>
      <c r="B15" s="15">
        <v>608</v>
      </c>
      <c r="C15" s="15">
        <v>419</v>
      </c>
      <c r="D15" s="15">
        <v>221</v>
      </c>
      <c r="E15" s="15">
        <v>213</v>
      </c>
      <c r="F15" s="27" t="s">
        <v>34</v>
      </c>
      <c r="G15" s="14">
        <f t="shared" si="0"/>
        <v>1461</v>
      </c>
      <c r="H15" s="7"/>
      <c r="O15" s="25"/>
    </row>
    <row r="16" spans="1:15" ht="25.8" thickBot="1" x14ac:dyDescent="0.55000000000000004">
      <c r="A16" s="23" t="s">
        <v>15</v>
      </c>
      <c r="B16" s="24">
        <v>1467</v>
      </c>
      <c r="C16" s="24">
        <v>202</v>
      </c>
      <c r="D16" s="24">
        <v>261</v>
      </c>
      <c r="E16" s="24">
        <v>157</v>
      </c>
      <c r="F16" s="28" t="s">
        <v>33</v>
      </c>
      <c r="G16" s="23">
        <f t="shared" si="0"/>
        <v>2087</v>
      </c>
      <c r="H16" s="8"/>
    </row>
    <row r="17" spans="1:8" ht="25.8" thickTop="1" x14ac:dyDescent="0.5">
      <c r="A17" s="21" t="s">
        <v>16</v>
      </c>
      <c r="B17" s="22">
        <v>98</v>
      </c>
      <c r="C17" s="22">
        <v>0</v>
      </c>
      <c r="D17" s="22">
        <v>19</v>
      </c>
      <c r="E17" s="22">
        <v>10</v>
      </c>
      <c r="F17" s="29"/>
      <c r="G17" s="21">
        <f t="shared" si="0"/>
        <v>127</v>
      </c>
    </row>
    <row r="18" spans="1:8" ht="25.2" x14ac:dyDescent="0.5">
      <c r="A18" s="12" t="s">
        <v>17</v>
      </c>
      <c r="B18" s="13">
        <v>198</v>
      </c>
      <c r="C18" s="13">
        <v>236</v>
      </c>
      <c r="D18" s="13">
        <v>0</v>
      </c>
      <c r="E18" s="13">
        <v>48</v>
      </c>
      <c r="F18" s="30" t="s">
        <v>35</v>
      </c>
      <c r="G18" s="12">
        <f t="shared" ref="G18" si="1">SUM(B18,C18,D18,E18,F18)</f>
        <v>482</v>
      </c>
      <c r="H18" s="11"/>
    </row>
    <row r="19" spans="1:8" ht="25.2" x14ac:dyDescent="0.5">
      <c r="A19" s="12" t="s">
        <v>27</v>
      </c>
      <c r="B19" s="13">
        <v>0</v>
      </c>
      <c r="C19" s="13">
        <v>29</v>
      </c>
      <c r="D19" s="13">
        <v>39</v>
      </c>
      <c r="E19" s="13">
        <v>132</v>
      </c>
      <c r="F19" s="30"/>
      <c r="G19" s="14">
        <f t="shared" si="0"/>
        <v>200</v>
      </c>
    </row>
    <row r="20" spans="1:8" ht="25.2" x14ac:dyDescent="0.5">
      <c r="A20" s="12" t="s">
        <v>18</v>
      </c>
      <c r="B20" s="13">
        <v>0</v>
      </c>
      <c r="C20" s="13">
        <v>0</v>
      </c>
      <c r="D20" s="13">
        <v>0</v>
      </c>
      <c r="E20" s="13">
        <v>4</v>
      </c>
      <c r="F20" s="30"/>
      <c r="G20" s="14">
        <f t="shared" si="0"/>
        <v>4</v>
      </c>
    </row>
    <row r="21" spans="1:8" ht="25.2" x14ac:dyDescent="0.5">
      <c r="A21" s="12" t="s">
        <v>19</v>
      </c>
      <c r="B21" s="13">
        <v>65</v>
      </c>
      <c r="C21" s="13">
        <v>0</v>
      </c>
      <c r="D21" s="13">
        <v>0</v>
      </c>
      <c r="E21" s="13">
        <v>6</v>
      </c>
      <c r="F21" s="30"/>
      <c r="G21" s="14">
        <f t="shared" si="0"/>
        <v>71</v>
      </c>
      <c r="H21" s="11"/>
    </row>
    <row r="22" spans="1:8" ht="25.2" x14ac:dyDescent="0.5">
      <c r="A22" s="12" t="s">
        <v>32</v>
      </c>
      <c r="B22" s="13">
        <v>133</v>
      </c>
      <c r="C22" s="13">
        <v>244</v>
      </c>
      <c r="D22" s="13">
        <v>44</v>
      </c>
      <c r="E22" s="13">
        <v>213</v>
      </c>
      <c r="F22" s="30" t="s">
        <v>34</v>
      </c>
      <c r="G22" s="12">
        <f t="shared" si="0"/>
        <v>634</v>
      </c>
    </row>
    <row r="23" spans="1:8" ht="25.2" x14ac:dyDescent="0.5">
      <c r="A23" s="12" t="s">
        <v>20</v>
      </c>
      <c r="B23" s="13">
        <v>109</v>
      </c>
      <c r="C23" s="13">
        <v>62</v>
      </c>
      <c r="D23" s="13">
        <v>9</v>
      </c>
      <c r="E23" s="13">
        <v>24</v>
      </c>
      <c r="F23" s="30"/>
      <c r="G23" s="12">
        <f t="shared" si="0"/>
        <v>204</v>
      </c>
    </row>
    <row r="24" spans="1:8" ht="25.2" x14ac:dyDescent="0.5">
      <c r="A24" s="12" t="s">
        <v>21</v>
      </c>
      <c r="B24" s="13">
        <v>133</v>
      </c>
      <c r="C24" s="13">
        <v>80</v>
      </c>
      <c r="D24" s="13">
        <v>0</v>
      </c>
      <c r="E24" s="13">
        <v>8</v>
      </c>
      <c r="F24" s="30"/>
      <c r="G24" s="12">
        <f t="shared" si="0"/>
        <v>221</v>
      </c>
    </row>
    <row r="25" spans="1:8" ht="25.2" x14ac:dyDescent="0.5">
      <c r="A25" s="12" t="s">
        <v>22</v>
      </c>
      <c r="B25" s="13">
        <v>102</v>
      </c>
      <c r="C25" s="13">
        <v>53</v>
      </c>
      <c r="D25" s="13">
        <v>0</v>
      </c>
      <c r="E25" s="13">
        <v>25</v>
      </c>
      <c r="F25" s="30"/>
      <c r="G25" s="14">
        <f t="shared" si="0"/>
        <v>180</v>
      </c>
    </row>
    <row r="26" spans="1:8" ht="25.2" x14ac:dyDescent="0.5">
      <c r="A26" s="12" t="s">
        <v>23</v>
      </c>
      <c r="B26" s="13">
        <v>0</v>
      </c>
      <c r="C26" s="13">
        <v>41</v>
      </c>
      <c r="D26" s="13">
        <v>718</v>
      </c>
      <c r="E26" s="13">
        <v>135</v>
      </c>
      <c r="F26" s="30" t="s">
        <v>33</v>
      </c>
      <c r="G26" s="14">
        <f t="shared" ref="G26" si="2">SUM(B26,C26,D26,E26,F26)</f>
        <v>894</v>
      </c>
    </row>
    <row r="27" spans="1:8" ht="25.2" x14ac:dyDescent="0.5">
      <c r="A27" s="12" t="s">
        <v>24</v>
      </c>
      <c r="B27" s="13">
        <v>107</v>
      </c>
      <c r="C27" s="13">
        <v>256</v>
      </c>
      <c r="D27" s="13">
        <v>0</v>
      </c>
      <c r="E27" s="13">
        <v>82</v>
      </c>
      <c r="F27" s="30" t="s">
        <v>36</v>
      </c>
      <c r="G27" s="12">
        <f t="shared" si="0"/>
        <v>445</v>
      </c>
    </row>
    <row r="28" spans="1:8" ht="25.2" x14ac:dyDescent="0.5">
      <c r="A28" s="12" t="s">
        <v>26</v>
      </c>
      <c r="B28" s="13">
        <v>0</v>
      </c>
      <c r="C28" s="13">
        <v>9</v>
      </c>
      <c r="D28" s="16">
        <v>245</v>
      </c>
      <c r="E28" s="16">
        <v>13</v>
      </c>
      <c r="F28" s="31"/>
      <c r="G28" s="17">
        <f t="shared" si="0"/>
        <v>267</v>
      </c>
      <c r="H28" s="11"/>
    </row>
    <row r="29" spans="1:8" ht="15" customHeight="1" x14ac:dyDescent="0.5">
      <c r="A29" s="18"/>
      <c r="B29" s="18"/>
      <c r="C29" s="18"/>
      <c r="D29" s="19" t="s">
        <v>25</v>
      </c>
      <c r="E29" s="19"/>
      <c r="F29" s="19"/>
      <c r="G29" s="20">
        <f>SUM(G2:G28)</f>
        <v>11547</v>
      </c>
    </row>
    <row r="30" spans="1:8" ht="15" customHeight="1" x14ac:dyDescent="0.5">
      <c r="A30" s="18"/>
      <c r="B30" s="18"/>
      <c r="C30" s="18"/>
      <c r="D30" s="19"/>
      <c r="E30" s="19"/>
      <c r="F30" s="19"/>
      <c r="G30" s="20"/>
    </row>
  </sheetData>
  <mergeCells count="2">
    <mergeCell ref="D29:F30"/>
    <mergeCell ref="G29:G30"/>
  </mergeCells>
  <pageMargins left="0.19685039370078741" right="3.937007874015748E-2" top="0.74803149606299213" bottom="0.74803149606299213" header="0.31496062992125984" footer="0.31496062992125984"/>
  <pageSetup paperSize="9" scale="9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Daňková Radka</cp:lastModifiedBy>
  <cp:revision/>
  <cp:lastPrinted>2021-10-20T17:24:31Z</cp:lastPrinted>
  <dcterms:created xsi:type="dcterms:W3CDTF">2014-03-23T20:16:36Z</dcterms:created>
  <dcterms:modified xsi:type="dcterms:W3CDTF">2021-11-03T13:27:54Z</dcterms:modified>
  <cp:category/>
  <cp:contentStatus/>
</cp:coreProperties>
</file>